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163" documentId="8_{3D1D103B-0899-4369-9088-F6770574C683}" xr6:coauthVersionLast="45" xr6:coauthVersionMax="45" xr10:uidLastSave="{EE0D590B-050D-4227-A3EF-CD75EE4A3154}"/>
  <bookViews>
    <workbookView xWindow="-120" yWindow="-120" windowWidth="29040" windowHeight="15840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K4" i="5"/>
  <c r="H4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51" i="4"/>
  <c r="H55" i="4"/>
  <c r="H48" i="4"/>
  <c r="H20" i="4"/>
  <c r="H24" i="4"/>
  <c r="H16" i="4"/>
  <c r="H46" i="4"/>
  <c r="H56" i="4"/>
  <c r="H31" i="4"/>
  <c r="H8" i="4"/>
  <c r="H4" i="4"/>
  <c r="H18" i="4"/>
  <c r="H45" i="4"/>
  <c r="H44" i="4"/>
  <c r="H43" i="4"/>
  <c r="H42" i="4"/>
  <c r="H17" i="4"/>
  <c r="H52" i="4"/>
  <c r="H23" i="4"/>
  <c r="H49" i="4"/>
  <c r="H57" i="4"/>
  <c r="H54" i="4"/>
  <c r="H40" i="4"/>
  <c r="H15" i="4"/>
  <c r="H12" i="4"/>
  <c r="H38" i="4"/>
  <c r="H28" i="4"/>
  <c r="H6" i="4"/>
  <c r="H22" i="4"/>
  <c r="H26" i="4"/>
  <c r="H34" i="4"/>
  <c r="H30" i="4"/>
  <c r="H13" i="4"/>
  <c r="H5" i="4"/>
  <c r="H53" i="4"/>
  <c r="H41" i="4"/>
  <c r="H39" i="4"/>
  <c r="H32" i="4"/>
  <c r="H37" i="4"/>
  <c r="H19" i="4"/>
  <c r="H27" i="4"/>
  <c r="H10" i="4"/>
  <c r="H58" i="4"/>
  <c r="H7" i="4"/>
  <c r="H25" i="4"/>
  <c r="H47" i="4"/>
  <c r="H21" i="4"/>
  <c r="H14" i="4"/>
  <c r="H36" i="4"/>
  <c r="H33" i="4"/>
  <c r="H50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<sst xmlns="http://schemas.openxmlformats.org/spreadsheetml/2006/main" count="1156" uniqueCount="273">
  <si>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</si>
  <si>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</si>
  <si>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</si>
  <si>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</si>
  <si>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</si>
  <si>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</si>
  <si>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</si>
  <si>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</si>
  <si>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</si>
  <si>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</si>
  <si>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</si>
  <si>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</si>
  <si>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</si>
  <si>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</si>
  <si>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</si>
  <si>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</si>
  <si>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</si>
  <si>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</si>
  <si>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</si>
  <si>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</si>
  <si>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</si>
  <si>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</si>
  <si>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</si>
  <si>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</si>
  <si>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</si>
  <si>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</si>
  <si>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</si>
  <si>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</si>
  <si>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</si>
  <si>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</si>
  <si>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</si>
  <si>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</si>
  <si>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</si>
  <si>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</si>
  <si>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</si>
  <si>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</si>
  <si>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</si>
  <si>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</si>
  <si>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</si>
  <si>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</si>
  <si>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</si>
  <si>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</si>
  <si>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</si>
  <si>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</si>
  <si>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</si>
  <si>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</si>
  <si>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</si>
  <si>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</si>
  <si>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</si>
  <si>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</si>
  <si>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</si>
  <si>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</si>
  <si>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</si>
  <si>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</si>
  <si>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</si>
  <si>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</si>
  <si>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</si>
  <si>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</si>
  <si>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</si>
  <si>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</si>
  <si>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</si>
  <si>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</si>
  <si>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</si>
  <si>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</si>
  <si>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</si>
  <si>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</si>
  <si>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</si>
  <si>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</si>
  <si>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</si>
  <si>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</si>
  <si>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</si>
  <si>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</si>
  <si>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</si>
  <si>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</si>
  <si>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</si>
  <si>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</si>
  <si>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</si>
  <si>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</si>
  <si>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</si>
  <si>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</si>
  <si>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</si>
  <si>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</si>
  <si>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</si>
  <si>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</si>
  <si>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</si>
  <si>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</si>
  <si>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</si>
  <si>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</si>
  <si>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</si>
  <si>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</si>
  <si>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</si>
  <si>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</si>
  <si>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</si>
  <si>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</si>
  <si>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</si>
  <si>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</si>
  <si>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</si>
  <si>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</si>
  <si>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</si>
  <si>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</si>
  <si>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</si>
  <si>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</si>
  <si>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</si>
  <si>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</si>
  <si>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</si>
  <si>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</si>
  <si>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</si>
  <si>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</si>
  <si>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</si>
  <si>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</si>
  <si>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</si>
  <si>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</si>
  <si>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</si>
  <si>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</si>
  <si>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</si>
  <si>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</si>
  <si>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</si>
  <si>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</si>
  <si>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</si>
  <si>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</si>
  <si>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</si>
  <si>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</si>
  <si>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</si>
  <si>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</si>
  <si>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</si>
  <si>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</si>
  <si>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</si>
  <si>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</si>
  <si>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</si>
  <si>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</si>
  <si>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</si>
  <si>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</si>
  <si>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</si>
  <si>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</si>
  <si>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</si>
  <si>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</si>
  <si>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</si>
  <si>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</si>
  <si>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</si>
  <si>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</si>
  <si>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</si>
  <si>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</si>
  <si>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</si>
  <si>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</si>
  <si>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</si>
  <si>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</si>
  <si>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</si>
  <si>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</si>
  <si>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</si>
  <si>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</si>
  <si>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</si>
  <si>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</si>
  <si>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</si>
  <si>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</si>
  <si>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</si>
  <si>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</si>
  <si>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</si>
  <si>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</si>
  <si>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</si>
  <si>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</si>
  <si>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</si>
  <si>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</si>
  <si>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</si>
  <si>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</si>
  <si>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</si>
  <si>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</si>
  <si>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</si>
  <si>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</si>
  <si>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</si>
  <si>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</si>
  <si>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</si>
  <si>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</si>
  <si>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</si>
  <si>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</si>
  <si>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</si>
  <si>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</si>
  <si>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</si>
  <si>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</si>
  <si>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</si>
  <si>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</si>
  <si>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</si>
  <si>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</si>
  <si>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</si>
  <si>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</si>
  <si>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</si>
  <si>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</si>
  <si>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</si>
  <si>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</si>
  <si>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</si>
  <si>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</si>
  <si>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</si>
  <si>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</si>
  <si>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</si>
  <si>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</si>
  <si>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</si>
  <si>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</si>
  <si>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</si>
  <si>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</si>
  <si>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</si>
  <si>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</si>
  <si>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</si>
  <si>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</si>
  <si>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</si>
  <si>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</si>
  <si>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</si>
  <si>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</si>
  <si>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</si>
  <si>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</si>
  <si>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</si>
  <si>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</si>
  <si>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</si>
  <si>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</si>
  <si>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</si>
  <si>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</si>
  <si>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</si>
  <si>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</si>
  <si>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</si>
  <si>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</si>
  <si>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</si>
  <si>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</si>
  <si>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</si>
  <si>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</si>
  <si>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</si>
  <si>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</si>
  <si>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</si>
  <si>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</si>
  <si>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</si>
  <si>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</si>
  <si>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</si>
  <si>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</si>
  <si>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</si>
  <si>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</si>
  <si>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</si>
  <si>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</si>
  <si>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</si>
  <si>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</si>
  <si>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</si>
  <si>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</si>
  <si>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</si>
  <si>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</si>
  <si>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</si>
  <si>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</si>
  <si>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</si>
  <si>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</si>
  <si>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</si>
  <si>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</si>
  <si>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</si>
  <si>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</si>
  <si>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</si>
  <si>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</si>
  <si>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</si>
  <si>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</si>
  <si>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</si>
  <si>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</si>
  <si>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額外BUFF: CRT% 10%x(水晶數量)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</si>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</sst>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96.png"/><Relationship Id="rId21" Type="http://schemas.openxmlformats.org/officeDocument/2006/relationships/image" Target="../media/image132.png"/><Relationship Id="rId34" Type="http://schemas.openxmlformats.org/officeDocument/2006/relationships/image" Target="../media/image32.png"/><Relationship Id="rId42" Type="http://schemas.openxmlformats.org/officeDocument/2006/relationships/image" Target="../media/image17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87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79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75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3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44.png"/><Relationship Id="rId38" Type="http://schemas.openxmlformats.org/officeDocument/2006/relationships/image" Target="../media/image92.png"/><Relationship Id="rId20" Type="http://schemas.openxmlformats.org/officeDocument/2006/relationships/image" Target="../media/image131.png"/><Relationship Id="rId4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20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11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BF0755-8E92-48EA-B585-D023CA882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49469E-EBFF-46CE-8561-3DD97BEFB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1DCB6D-8658-4A8A-BFEE-3ED68E067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488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D46189-1C9F-40B3-AD49-D0428B36B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317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9E9CDF-5048-40FE-A4DF-448841F20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04193D2-CC42-4204-8422-4B3652293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FEFF231-259B-467B-858B-D343299B0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328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6051AD8C-4368-451F-AE8B-C1C75F325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95075D4B-4CDF-41A8-ACA6-D122D147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6E6DA888-0ED2-4330-846D-CE66C7188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7663A380-AA7A-4040-BE8B-DDC2AA3E8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242A8592-DCFA-43D1-BA27-04E8D5E83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72362807-F231-4170-A21F-958AF4FA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68BD47A-F34D-4F85-B8D9-2B282C680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1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FC905C0-FB79-4560-B176-7A327EF72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70FAE3D-72D5-4186-8337-F00C0A449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5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ADD9EAB-469C-4D8C-8027-8B58295CB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E0C3663-9490-4EF3-811A-25408C481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C3D5719-E84A-495D-ACBE-AD5D302F4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7AD4CD3-58AD-43C0-BA79-B7544E562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9EE0C71-902E-4093-9A5B-BA41DEA33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D3564E6-757B-411C-8E94-3E262131C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EA4B84-7116-4336-AC48-87F095D1A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F56B690-943C-418B-AB36-2A1C7B148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34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E398C69-0B1E-4643-A487-AB052D62B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ECB1DDA-81CA-4718-9606-1F170873F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42B14FB-6A33-44BF-9DCC-03600E0E8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20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0600C7E-0170-4E98-B5F8-A7D3E23B5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AC9E8DD-2709-4498-AEFB-26E605B67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AF41F43-A6C7-4178-8FF1-B7399B91D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33FA719B-A217-4DA8-BF16-515036EE7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E3BA4CB-735C-4055-B298-41801F101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4F9404-9D04-4B2F-8CBF-52FA85957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763540A-E5D1-4059-8C33-62D7989E6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0DFA30A-37F7-4062-A673-F51BBDAC6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D5FC3E7-901F-4F44-9E56-F29464CF1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4ED4710D-232B-49A5-9AE2-C484660D8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8" name="Picture 67">
          <a:extLst>
            <a:ext uri="{FF2B5EF4-FFF2-40B4-BE49-F238E27FC236}">
              <a16:creationId xmlns:a16="http://schemas.microsoft.com/office/drawing/2014/main" id="{8276A5F2-EC9E-40FB-891B-BF99926B0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9B4798E-93EB-4A7F-A979-5679BEE38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3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C3A2ABFE-0F7A-4A51-A612-8F1DB4DB0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1CDC343-0EDF-40C8-8B98-1F8B5879A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7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F400B98-1EEE-49F6-AC8F-D9683FC4B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08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008898A-B62B-43F4-A696-EB84381FF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88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93793B5-1615-4809-B4B8-9EE5CC454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F9A1ED81-C975-4E52-890C-E08300858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91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B1C85791-161F-4EA8-A17D-25E581FC5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AE8CEB61-2803-43AD-BCE3-58E794EA0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63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445D779-061B-48BD-81DE-16D3C604D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46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7B4BC2F9-F6F8-4385-9E73-0824FB23D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CCFFF7C-3EDD-4DCB-BCBC-2D4D65053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17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45A8F6C5-5C3F-448C-84A4-442240C6E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B21F6F3C-F93B-41A3-BDF9-E31C1A46D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0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A47DAB4-7577-4F57-B79C-52AAA700F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06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97F0E86C-F0AC-4DE1-86F0-55AAAEA59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67C522C7-A94E-4439-B79B-9E32ACB1E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7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1FB6C3C6-2ADB-4A5B-8A55-B89078D98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FE3E6E7F-5838-4155-B093-957AA0ED4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43A7843-0AB1-482B-A57E-3E6F609B9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5E17C7F7-D8ED-444C-B213-363F7E99D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83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D61A17D1-D7AD-482E-BDAE-B0CCC55A8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33628F67-F701-4346-8A79-FE4595D45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4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F5104B9-481D-4BE5-AC2C-313585D5D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45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158407C0-E4BB-48C7-AA8B-EB15D07B6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177E7D34-E1E9-42E9-AC90-0CACE61C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18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A346AAA9-0D22-4AC5-895D-FA3F913A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858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AA3ACED1-7D19-4E65-8252-295A926AA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BE1AF458-2C63-4522-9387-D6D5D1F9D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6" name="Picture 125">
          <a:extLst>
            <a:ext uri="{FF2B5EF4-FFF2-40B4-BE49-F238E27FC236}">
              <a16:creationId xmlns:a16="http://schemas.microsoft.com/office/drawing/2014/main" id="{0313D0D9-7F80-49D0-8C42-F0EAE7BF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97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9" name="Picture 128">
          <a:extLst>
            <a:ext uri="{FF2B5EF4-FFF2-40B4-BE49-F238E27FC236}">
              <a16:creationId xmlns:a16="http://schemas.microsoft.com/office/drawing/2014/main" id="{0D7FC5AC-80C1-41FE-84BC-39DA951A0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63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30" name="Picture 129">
          <a:extLst>
            <a:ext uri="{FF2B5EF4-FFF2-40B4-BE49-F238E27FC236}">
              <a16:creationId xmlns:a16="http://schemas.microsoft.com/office/drawing/2014/main" id="{D6802D03-F996-4EE8-ABA7-1AD137C70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979CBB1B-3D8E-4581-A7D0-1AFB8D63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33" name="Picture 132">
          <a:extLst>
            <a:ext uri="{FF2B5EF4-FFF2-40B4-BE49-F238E27FC236}">
              <a16:creationId xmlns:a16="http://schemas.microsoft.com/office/drawing/2014/main" id="{77843664-15D8-4FC6-9E91-823A884F5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38" name="Picture 137">
          <a:extLst>
            <a:ext uri="{FF2B5EF4-FFF2-40B4-BE49-F238E27FC236}">
              <a16:creationId xmlns:a16="http://schemas.microsoft.com/office/drawing/2014/main" id="{B5DCDC3B-5167-4BB3-B367-367E8A30B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747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39" name="Picture 138">
          <a:extLst>
            <a:ext uri="{FF2B5EF4-FFF2-40B4-BE49-F238E27FC236}">
              <a16:creationId xmlns:a16="http://schemas.microsoft.com/office/drawing/2014/main" id="{A6E233A0-8BBD-4564-977E-1C753AF6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D80ECB93-D038-4A99-B43B-EC7C2D8FB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7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2" name="Picture 141">
          <a:extLst>
            <a:ext uri="{FF2B5EF4-FFF2-40B4-BE49-F238E27FC236}">
              <a16:creationId xmlns:a16="http://schemas.microsoft.com/office/drawing/2014/main" id="{C02D6FB5-DA74-4AEF-A5FA-08962E2C3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7A74AAF2-4693-4284-8D1A-EE68FFC7B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602B0E17-7D7B-4DE1-A7BE-629F7E4A1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023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FCCCDE47-6B61-48FD-8FD6-A2022DE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167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80B14359-7BDF-4DAF-AD60-BB3E05396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6" name="Picture 365">
          <a:extLst>
            <a:ext uri="{FF2B5EF4-FFF2-40B4-BE49-F238E27FC236}">
              <a16:creationId xmlns:a16="http://schemas.microsoft.com/office/drawing/2014/main" id="{C5F906BE-98AB-4151-BBDD-FE6494791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8" name="Picture 367">
          <a:extLst>
            <a:ext uri="{FF2B5EF4-FFF2-40B4-BE49-F238E27FC236}">
              <a16:creationId xmlns:a16="http://schemas.microsoft.com/office/drawing/2014/main" id="{70AA0279-8832-49B0-AA6F-1AEA8F483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536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219419A0-3ABC-4FB0-AA12-DB81215F6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FE928134-B9BB-4133-8E3B-08CBCB5F4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1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D51E042F-EEA3-4406-9FF1-481090C5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3FFA0681-BCDE-4E65-8F86-FD802534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8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B7700FB8-C6F9-4800-AB3C-4DFE9785A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359AD3BC-E198-47A4-8639-D994DC272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0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5B4A96A5-989C-4811-807C-9136035A8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7739658F-6C78-4828-B274-EE83374FB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4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75E3989A-08B5-4303-B374-125C50551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1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3922471C-4F8D-4ECE-BB88-AEF7C9940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8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7F319CC6-33D7-4248-A5D1-CE76B289D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3866B38F-18DE-4D76-A516-C921DBA67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896D2FE1-C541-437D-BA80-C853F0A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E12E9D87-71C4-4334-85EB-6558B829A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D444B3D0-B178-47FF-949E-8098EB6F7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4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DA3E915B-3BB7-4C68-9E1D-12E6DB245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AB0CB4CB-AA9F-4890-BE17-77D1CB7F8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7D35A5AF-7C94-4854-89FA-5A85E5E34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15595C37-5F90-4EBD-A994-0A133CBB5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07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457CE4E8-2CBF-4EB0-A9E9-7C4CEF221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48016B4E-946D-4EF6-92D7-ED03AF08A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9D9FDBB2-1AB4-4978-A3DD-9AE5F08C1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D45B1B2-DD42-4F55-B18F-5C1BFDA77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EA5C294E-303B-4166-BDDF-19464781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7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1FB16EB3-F85A-415B-A835-246981DD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7893D57B-555C-4A4C-B8D9-CDE1A2373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7258C212-56BF-4F1A-9EA0-FE6EFF7A7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E5228FD1-9B71-481B-A14E-81456C564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E13688CD-43C7-417E-8E8F-BA78C58A0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99322F73-C915-479C-80F5-F957A559D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82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708222B2-80BA-4993-B56F-869A2BCE7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28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0ABB0FD4-C7AE-4777-AE35-77CA0EFCB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95ED14DF-D4C4-462A-84E4-F73D04AAB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CB0E049B-988D-4B01-A066-AE94B898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48DF4C3F-7C89-410D-8A3F-D996CB4FD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3CFE69CD-FC5E-4C2B-9524-0B853F55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05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FC24B1A4-B05B-4559-AB6A-9010D013E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0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A95F17D-2C13-4401-9CBD-46CB49C9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96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C53A898B-FB31-45C2-86CA-AC3D32AA6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41D7353B-02DD-49F1-BE10-DD447CEB7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62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329DB464-AC93-493A-BD5C-C44247C28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817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591" name="Picture 590">
          <a:extLst>
            <a:ext uri="{FF2B5EF4-FFF2-40B4-BE49-F238E27FC236}">
              <a16:creationId xmlns:a16="http://schemas.microsoft.com/office/drawing/2014/main" id="{2F5189BA-E282-4753-A9C4-7F74D18DE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8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508D207C-38A4-4037-80A5-25FE42F70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8845AC02-3AB4-4ADF-9BB0-19FDFF04A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28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07A0ECA1-3D48-46FA-A5C1-54839FA5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73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FC9D919B-27E8-460F-AF23-40C5BD5F2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866137B1-829F-4B27-9EB4-6C55E399E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93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914DAF36-0E5C-4F3B-8F42-6CF4CD8E6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6A95A3BB-D5AC-462C-9CD4-E506F3925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0" name="Picture 129">
          <a:extLst>
            <a:ext uri="{FF2B5EF4-FFF2-40B4-BE49-F238E27FC236}">
              <a16:creationId xmlns:a16="http://schemas.microsoft.com/office/drawing/2014/main" id="{E8CC634F-64EF-4C8C-AA91-895557D67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5F61AB63-9674-43CA-915A-4D40E8795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3" name="Picture 132">
          <a:extLst>
            <a:ext uri="{FF2B5EF4-FFF2-40B4-BE49-F238E27FC236}">
              <a16:creationId xmlns:a16="http://schemas.microsoft.com/office/drawing/2014/main" id="{0137C5E3-59A1-4F01-8B2A-8623EB180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AAA1DDFD-A5D8-40C1-84FD-4413710F2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8" name="Picture 137">
          <a:extLst>
            <a:ext uri="{FF2B5EF4-FFF2-40B4-BE49-F238E27FC236}">
              <a16:creationId xmlns:a16="http://schemas.microsoft.com/office/drawing/2014/main" id="{8FDD4DB0-B3D7-4482-A130-F9804A7E5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2" name="Picture 141">
          <a:extLst>
            <a:ext uri="{FF2B5EF4-FFF2-40B4-BE49-F238E27FC236}">
              <a16:creationId xmlns:a16="http://schemas.microsoft.com/office/drawing/2014/main" id="{08D15D92-C8FC-43B8-B457-E41C7129E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4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B1A964AC-152D-4691-A53C-2EADFE849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86D85472-E659-49C6-B88A-0BF26B65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5" name="Picture 144">
          <a:extLst>
            <a:ext uri="{FF2B5EF4-FFF2-40B4-BE49-F238E27FC236}">
              <a16:creationId xmlns:a16="http://schemas.microsoft.com/office/drawing/2014/main" id="{FC957259-E106-4A8F-AD06-C3BC05CBD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6" name="Picture 145">
          <a:extLst>
            <a:ext uri="{FF2B5EF4-FFF2-40B4-BE49-F238E27FC236}">
              <a16:creationId xmlns:a16="http://schemas.microsoft.com/office/drawing/2014/main" id="{B88459B6-9604-499F-8C45-D1916034E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9" name="Picture 148">
          <a:extLst>
            <a:ext uri="{FF2B5EF4-FFF2-40B4-BE49-F238E27FC236}">
              <a16:creationId xmlns:a16="http://schemas.microsoft.com/office/drawing/2014/main" id="{54A9ACD4-2CC8-4A81-8074-83A55F776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51" name="Picture 150">
          <a:extLst>
            <a:ext uri="{FF2B5EF4-FFF2-40B4-BE49-F238E27FC236}">
              <a16:creationId xmlns:a16="http://schemas.microsoft.com/office/drawing/2014/main" id="{FDA8B92F-2CF8-4761-BAB3-EF7CA3217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opLeftCell="A61" workbookViewId="0">
      <selection activeCell="K71" sqref="K71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89" t="s">
        <v>271</v>
      </c>
      <c r="B1" s="90"/>
      <c r="C1" s="90"/>
      <c r="D1" s="90"/>
      <c r="E1" s="90"/>
      <c r="F1" s="90"/>
      <c r="G1" s="90"/>
      <c r="H1" s="90"/>
      <c r="I1" s="90"/>
      <c r="J1" s="90"/>
      <c r="K1" s="90"/>
      <c r="L1" s="90"/>
      <c r="M1" s="90"/>
      <c r="N1" s="90"/>
      <c r="O1" s="90"/>
      <c r="P1" s="90"/>
      <c r="Q1" s="90"/>
      <c r="R1" s="91"/>
    </row>
    <row r="2" spans="1:18" ht="18" customHeight="1" x14ac:dyDescent="0.25">
      <c r="A2" s="92"/>
      <c r="B2" s="100" t="s">
        <v>217</v>
      </c>
      <c r="C2" s="100" t="s">
        <v>216</v>
      </c>
      <c r="D2" s="100" t="s">
        <v>171</v>
      </c>
      <c r="E2" s="100" t="s">
        <v>174</v>
      </c>
      <c r="F2" s="100" t="s">
        <v>172</v>
      </c>
      <c r="G2" s="100"/>
      <c r="H2" s="100"/>
      <c r="I2" s="99" t="s">
        <v>245</v>
      </c>
      <c r="J2" s="99"/>
      <c r="K2" s="99"/>
      <c r="L2" s="97" t="s">
        <v>242</v>
      </c>
      <c r="M2" s="97"/>
      <c r="N2" s="97"/>
      <c r="O2" s="97"/>
      <c r="P2" s="97"/>
      <c r="Q2" s="97" t="s">
        <v>178</v>
      </c>
      <c r="R2" s="98" t="s">
        <v>176</v>
      </c>
    </row>
    <row r="3" spans="1:18" ht="18" customHeight="1" x14ac:dyDescent="0.25">
      <c r="A3" s="92"/>
      <c r="B3" s="100"/>
      <c r="C3" s="100"/>
      <c r="D3" s="100"/>
      <c r="E3" s="100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97"/>
      <c r="R3" s="98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254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255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256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270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266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270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259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3" t="s">
        <v>257</v>
      </c>
      <c r="B75" s="94"/>
      <c r="C75" s="95" t="s">
        <v>258</v>
      </c>
      <c r="D75" s="95"/>
      <c r="E75" s="95"/>
      <c r="F75" s="95"/>
      <c r="G75" s="95"/>
      <c r="H75" s="95"/>
      <c r="I75" s="95"/>
      <c r="J75" s="95"/>
      <c r="K75" s="95"/>
      <c r="L75" s="95"/>
      <c r="M75" s="95"/>
      <c r="N75" s="95"/>
      <c r="O75" s="95"/>
      <c r="P75" s="95"/>
      <c r="Q75" s="95"/>
      <c r="R75" s="96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A71" workbookViewId="0">
      <selection activeCell="O74" sqref="A1:R8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89" t="s">
        <v>272</v>
      </c>
      <c r="B1" s="90"/>
      <c r="C1" s="90"/>
      <c r="D1" s="90"/>
      <c r="E1" s="90"/>
      <c r="F1" s="90"/>
      <c r="G1" s="90"/>
      <c r="H1" s="90"/>
      <c r="I1" s="90"/>
      <c r="J1" s="90"/>
      <c r="K1" s="90"/>
      <c r="L1" s="90"/>
      <c r="M1" s="90"/>
      <c r="N1" s="90"/>
      <c r="O1" s="90"/>
      <c r="P1" s="90"/>
      <c r="Q1" s="90"/>
      <c r="R1" s="91"/>
    </row>
    <row r="2" spans="1:18" ht="18" customHeight="1" x14ac:dyDescent="0.25">
      <c r="A2" s="92"/>
      <c r="B2" s="100" t="s">
        <v>217</v>
      </c>
      <c r="C2" s="100" t="s">
        <v>216</v>
      </c>
      <c r="D2" s="100" t="s">
        <v>171</v>
      </c>
      <c r="E2" s="100" t="s">
        <v>174</v>
      </c>
      <c r="F2" s="100" t="s">
        <v>172</v>
      </c>
      <c r="G2" s="100"/>
      <c r="H2" s="100"/>
      <c r="I2" s="99" t="s">
        <v>245</v>
      </c>
      <c r="J2" s="99"/>
      <c r="K2" s="99"/>
      <c r="L2" s="97" t="s">
        <v>242</v>
      </c>
      <c r="M2" s="97"/>
      <c r="N2" s="97"/>
      <c r="O2" s="97"/>
      <c r="P2" s="97"/>
      <c r="Q2" s="97" t="s">
        <v>178</v>
      </c>
      <c r="R2" s="98" t="s">
        <v>176</v>
      </c>
    </row>
    <row r="3" spans="1:18" ht="18" customHeight="1" x14ac:dyDescent="0.25">
      <c r="A3" s="92"/>
      <c r="B3" s="100"/>
      <c r="C3" s="100"/>
      <c r="D3" s="100"/>
      <c r="E3" s="100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97"/>
      <c r="R3" s="98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255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256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270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266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270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259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3" t="s">
        <v>257</v>
      </c>
      <c r="B84" s="94"/>
      <c r="C84" s="95" t="s">
        <v>258</v>
      </c>
      <c r="D84" s="95"/>
      <c r="E84" s="95"/>
      <c r="F84" s="95"/>
      <c r="G84" s="95"/>
      <c r="H84" s="95"/>
      <c r="I84" s="95"/>
      <c r="J84" s="95"/>
      <c r="K84" s="95"/>
      <c r="L84" s="95"/>
      <c r="M84" s="95"/>
      <c r="N84" s="95"/>
      <c r="O84" s="95"/>
      <c r="P84" s="95"/>
      <c r="Q84" s="95"/>
      <c r="R84" s="96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55" workbookViewId="0">
      <selection activeCell="H59" sqref="A1:N6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262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100"/>
      <c r="C3" s="100"/>
      <c r="D3" s="100"/>
      <c r="E3" s="100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98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 t="shared" si="0"/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 t="shared" si="0"/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 t="shared" si="0"/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7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261</v>
      </c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1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260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269</v>
      </c>
    </row>
    <row r="48" spans="1:14" s="1" customFormat="1" ht="36" customHeight="1" x14ac:dyDescent="0.25">
      <c r="A48" s="26"/>
      <c r="B48" s="6" t="s">
        <v>168</v>
      </c>
      <c r="C48" s="4" t="s">
        <v>163</v>
      </c>
      <c r="D48" s="7" t="s">
        <v>181</v>
      </c>
      <c r="E48" s="2">
        <v>6</v>
      </c>
      <c r="F48" s="2">
        <v>2919</v>
      </c>
      <c r="G48" s="2">
        <v>5838</v>
      </c>
      <c r="H48" s="15">
        <f t="shared" si="1"/>
        <v>2</v>
      </c>
      <c r="I48" s="16" t="s">
        <v>191</v>
      </c>
      <c r="J48" s="16"/>
      <c r="K48" s="16" t="s">
        <v>194</v>
      </c>
      <c r="L48" s="15">
        <v>0.05</v>
      </c>
      <c r="M48" s="16"/>
      <c r="N48" s="38" t="s">
        <v>212</v>
      </c>
    </row>
    <row r="49" spans="1:21" s="1" customFormat="1" ht="36" customHeight="1" x14ac:dyDescent="0.25">
      <c r="A49" s="26"/>
      <c r="B49" s="7" t="s">
        <v>167</v>
      </c>
      <c r="C49" s="4" t="s">
        <v>109</v>
      </c>
      <c r="D49" s="7" t="s">
        <v>181</v>
      </c>
      <c r="E49" s="2">
        <v>5</v>
      </c>
      <c r="F49" s="2">
        <v>4638</v>
      </c>
      <c r="G49" s="2">
        <v>9739</v>
      </c>
      <c r="H49" s="15">
        <f t="shared" si="1"/>
        <v>2.0998275118585599</v>
      </c>
      <c r="I49" s="16" t="s">
        <v>191</v>
      </c>
      <c r="J49" s="16"/>
      <c r="K49" s="16" t="s">
        <v>184</v>
      </c>
      <c r="L49" s="15">
        <v>0.2</v>
      </c>
      <c r="M49" s="16" t="s">
        <v>186</v>
      </c>
      <c r="N49" s="38"/>
    </row>
    <row r="50" spans="1:21" s="1" customFormat="1" ht="36" customHeight="1" x14ac:dyDescent="0.25">
      <c r="A50" s="26"/>
      <c r="B50" s="10" t="s">
        <v>166</v>
      </c>
      <c r="C50" s="4" t="s">
        <v>30</v>
      </c>
      <c r="D50" s="7" t="s">
        <v>181</v>
      </c>
      <c r="E50" s="2">
        <v>5</v>
      </c>
      <c r="F50" s="2">
        <v>4500</v>
      </c>
      <c r="G50" s="2">
        <v>10800</v>
      </c>
      <c r="H50" s="15">
        <f t="shared" si="1"/>
        <v>2.4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6" t="s">
        <v>168</v>
      </c>
      <c r="C51" s="4" t="s">
        <v>142</v>
      </c>
      <c r="D51" s="7" t="s">
        <v>181</v>
      </c>
      <c r="E51" s="2">
        <v>2</v>
      </c>
      <c r="F51" s="2">
        <v>3636</v>
      </c>
      <c r="G51" s="2">
        <v>3636</v>
      </c>
      <c r="H51" s="15">
        <f t="shared" si="1"/>
        <v>1</v>
      </c>
      <c r="I51" s="16" t="s">
        <v>191</v>
      </c>
      <c r="J51" s="16"/>
      <c r="K51" s="16" t="s">
        <v>24</v>
      </c>
      <c r="L51" s="45">
        <v>2</v>
      </c>
      <c r="M51" s="16"/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255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256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270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259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3" t="s">
        <v>257</v>
      </c>
      <c r="B64" s="94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258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tabSelected="1" topLeftCell="A22" workbookViewId="0">
      <selection activeCell="J20" sqref="A1:P35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263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9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1"/>
      <c r="B3" s="100"/>
      <c r="C3" s="100"/>
      <c r="D3" s="100"/>
      <c r="E3" s="100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264</v>
      </c>
      <c r="O3" s="17" t="s">
        <v>265</v>
      </c>
      <c r="P3" s="98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268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255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256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270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267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270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259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3" t="s">
        <v>257</v>
      </c>
      <c r="B35" s="94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258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2020-05-26T00:40:09Z</dcterms:modified>
</cp:coreProperties>
</file>